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Free\Exos\Exos_Type_Excel\Formules\"/>
    </mc:Choice>
  </mc:AlternateContent>
  <bookViews>
    <workbookView xWindow="0" yWindow="0" windowWidth="19200" windowHeight="8235"/>
  </bookViews>
  <sheets>
    <sheet name="Vertical" sheetId="1" r:id="rId1"/>
    <sheet name="Horizontal" sheetId="2" r:id="rId2"/>
    <sheet name="Récap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3" l="1"/>
  <c r="N5" i="3"/>
  <c r="N9" i="3"/>
  <c r="N11" i="3" l="1"/>
  <c r="N6" i="3"/>
  <c r="N7" i="3"/>
  <c r="O10" i="3"/>
  <c r="O11" i="3"/>
  <c r="O9" i="3"/>
  <c r="O5" i="3"/>
  <c r="P6" i="3" l="1"/>
  <c r="O7" i="3"/>
  <c r="P10" i="3"/>
  <c r="N8" i="3"/>
  <c r="N4" i="3"/>
  <c r="N12" i="3"/>
  <c r="P9" i="3"/>
  <c r="P5" i="3"/>
  <c r="P11" i="3"/>
  <c r="O6" i="3" l="1"/>
  <c r="Q6" i="3"/>
  <c r="P7" i="3"/>
  <c r="Q10" i="3"/>
  <c r="O4" i="3"/>
  <c r="O8" i="3"/>
  <c r="O12" i="3"/>
  <c r="R6" i="3"/>
  <c r="Q11" i="3"/>
  <c r="Q5" i="3"/>
  <c r="Q9" i="3"/>
  <c r="R10" i="3" l="1"/>
  <c r="Q7" i="3"/>
  <c r="P8" i="3"/>
  <c r="P12" i="3"/>
  <c r="P4" i="3"/>
  <c r="R5" i="3"/>
  <c r="R9" i="3"/>
  <c r="R11" i="3"/>
  <c r="R7" i="3" l="1"/>
  <c r="Q8" i="3"/>
  <c r="Q4" i="3"/>
  <c r="Q12" i="3"/>
  <c r="G2" i="1" a="1"/>
  <c r="G2" i="1" s="1"/>
  <c r="R4" i="3" l="1"/>
  <c r="R12" i="3"/>
  <c r="R8" i="3"/>
  <c r="H2" i="1" l="1" a="1"/>
  <c r="H2" i="1" s="1"/>
</calcChain>
</file>

<file path=xl/sharedStrings.xml><?xml version="1.0" encoding="utf-8"?>
<sst xmlns="http://schemas.openxmlformats.org/spreadsheetml/2006/main" count="136" uniqueCount="48">
  <si>
    <t>Prénom</t>
  </si>
  <si>
    <t>Nom</t>
  </si>
  <si>
    <t>Age</t>
  </si>
  <si>
    <t>Marc</t>
  </si>
  <si>
    <t>HASSIN</t>
  </si>
  <si>
    <t>Jonas</t>
  </si>
  <si>
    <t>HOPOLO</t>
  </si>
  <si>
    <t>TICOT</t>
  </si>
  <si>
    <t>Agathe</t>
  </si>
  <si>
    <t>GUETTENEAU</t>
  </si>
  <si>
    <t>Service</t>
  </si>
  <si>
    <t>Production</t>
  </si>
  <si>
    <t>Finance</t>
  </si>
  <si>
    <t>Voyage</t>
  </si>
  <si>
    <t>Recherche</t>
  </si>
  <si>
    <t>Culture</t>
  </si>
  <si>
    <t>Pierre</t>
  </si>
  <si>
    <t>QUIROUL</t>
  </si>
  <si>
    <t>ZEUBLOUZE</t>
  </si>
  <si>
    <t>Alain</t>
  </si>
  <si>
    <t>TERRIEUR</t>
  </si>
  <si>
    <t>Alex</t>
  </si>
  <si>
    <t>ASSITHE</t>
  </si>
  <si>
    <t>HAVIEL</t>
  </si>
  <si>
    <t>TERMAIDE</t>
  </si>
  <si>
    <t>Nom :</t>
  </si>
  <si>
    <t>Prénom :</t>
  </si>
  <si>
    <t>Liste références OK</t>
  </si>
  <si>
    <t>Ref n°1</t>
  </si>
  <si>
    <t>Ref n°2</t>
  </si>
  <si>
    <t>Ref n°3</t>
  </si>
  <si>
    <t>Ref n°4</t>
  </si>
  <si>
    <t>Ref n°5</t>
  </si>
  <si>
    <t>Ref n°6</t>
  </si>
  <si>
    <t>Ref n°7</t>
  </si>
  <si>
    <t>Ref n°8</t>
  </si>
  <si>
    <t>Client 1</t>
  </si>
  <si>
    <t>OK</t>
  </si>
  <si>
    <t>HS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</si>
  <si>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</si>
  <si>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</si>
  <si>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</si>
  <si>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</si>
  <si>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</si>
  <si>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</si>
  <si>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</si>
  <si>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</si>
  <si>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Références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</si>
</sst>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quotePrefix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5" borderId="13" xfId="0" applyFill="1" applyBorder="1"/>
    <xf numFmtId="0" fontId="0" fillId="0" borderId="14" xfId="0" applyBorder="1"/>
    <xf numFmtId="0" fontId="0" fillId="5" borderId="14" xfId="0" applyFill="1" applyBorder="1"/>
    <xf numFmtId="0" fontId="0" fillId="6" borderId="15" xfId="0" applyFill="1" applyBorder="1"/>
    <xf numFmtId="0" fontId="0" fillId="0" borderId="16" xfId="0" applyBorder="1"/>
    <xf numFmtId="0" fontId="0" fillId="0" borderId="17" xfId="0" applyBorder="1"/>
    <xf numFmtId="0" fontId="0" fillId="5" borderId="15" xfId="0" applyFill="1" applyBorder="1"/>
    <xf numFmtId="0" fontId="0" fillId="0" borderId="15" xfId="0" applyBorder="1"/>
    <xf numFmtId="0" fontId="0" fillId="5" borderId="17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6/Documents/Documents%20Joel/Divers%20Perso/Retour%20Youtube/Probl&#233;matique%20Excel%20reto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Copy"/>
      <sheetName val="Repère"/>
    </sheetNames>
    <sheetDataSet>
      <sheetData sheetId="0"/>
      <sheetData sheetId="1"/>
      <sheetData sheetId="2">
        <row r="4"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N5" t="str">
            <v/>
          </cell>
          <cell r="O5" t="str">
            <v/>
          </cell>
          <cell r="P5" t="str">
            <v/>
          </cell>
          <cell r="Q5" t="str">
            <v/>
          </cell>
          <cell r="R5" t="str">
            <v/>
          </cell>
        </row>
        <row r="6"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N8" t="str">
            <v/>
          </cell>
          <cell r="O8" t="str">
            <v/>
          </cell>
          <cell r="P8" t="str">
            <v/>
          </cell>
          <cell r="Q8" t="str">
            <v/>
          </cell>
          <cell r="R8" t="str">
            <v/>
          </cell>
        </row>
        <row r="9"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D6" sqref="D6"/>
    </sheetView>
  </sheetViews>
  <sheetFormatPr baseColWidth="10" defaultRowHeight="15" x14ac:dyDescent="0.25"/>
  <cols>
    <col min="2" max="2" width="12.5703125" bestFit="1" customWidth="1"/>
    <col min="12" max="12" width="12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10</v>
      </c>
      <c r="F1" s="2" t="s">
        <v>3</v>
      </c>
      <c r="G1" s="4" t="s">
        <v>2</v>
      </c>
      <c r="H1" s="4" t="s">
        <v>10</v>
      </c>
      <c r="J1" t="s">
        <v>0</v>
      </c>
      <c r="L1" t="s">
        <v>1</v>
      </c>
    </row>
    <row r="2" spans="1:13" x14ac:dyDescent="0.25">
      <c r="A2" t="s">
        <v>3</v>
      </c>
      <c r="B2" t="s">
        <v>4</v>
      </c>
      <c r="C2">
        <v>50</v>
      </c>
      <c r="D2" t="s">
        <v>11</v>
      </c>
      <c r="F2" s="3" t="s">
        <v>4</v>
      </c>
      <c r="G2">
        <f t="array" ref="G2">INDEX(C:C,MATCH(1,($A:$A=$F$1)*($B:$B=$F$2),0),1)</f>
        <v>50</v>
      </c>
      <c r="H2" t="str">
        <f t="array" ref="H2">INDEX(D:D,MATCH(1,($A:$A=$F$1)*($B:$B=$F$2),0),1)</f>
        <v>Production</v>
      </c>
      <c r="J2" t="s">
        <v>3</v>
      </c>
      <c r="L2" s="1"/>
      <c r="M2" s="1"/>
    </row>
    <row r="3" spans="1:13" x14ac:dyDescent="0.25">
      <c r="A3" t="s">
        <v>19</v>
      </c>
      <c r="B3" t="s">
        <v>20</v>
      </c>
      <c r="C3">
        <v>39</v>
      </c>
      <c r="D3" t="s">
        <v>12</v>
      </c>
      <c r="J3" t="s">
        <v>19</v>
      </c>
      <c r="L3" s="1"/>
      <c r="M3" s="1"/>
    </row>
    <row r="4" spans="1:13" x14ac:dyDescent="0.25">
      <c r="A4" t="s">
        <v>3</v>
      </c>
      <c r="B4" t="s">
        <v>6</v>
      </c>
      <c r="C4">
        <v>38</v>
      </c>
      <c r="D4" t="s">
        <v>13</v>
      </c>
      <c r="J4" t="s">
        <v>5</v>
      </c>
      <c r="L4" s="1"/>
      <c r="M4" s="1"/>
    </row>
    <row r="5" spans="1:13" x14ac:dyDescent="0.25">
      <c r="A5" t="s">
        <v>5</v>
      </c>
      <c r="B5" t="s">
        <v>7</v>
      </c>
      <c r="C5">
        <v>62</v>
      </c>
      <c r="D5" t="s">
        <v>14</v>
      </c>
      <c r="J5" t="s">
        <v>8</v>
      </c>
      <c r="L5" s="1"/>
      <c r="M5" s="1"/>
    </row>
    <row r="6" spans="1:13" x14ac:dyDescent="0.25">
      <c r="A6" t="s">
        <v>8</v>
      </c>
      <c r="B6" t="s">
        <v>9</v>
      </c>
      <c r="C6">
        <v>27</v>
      </c>
      <c r="D6" t="s">
        <v>15</v>
      </c>
      <c r="J6" t="s">
        <v>16</v>
      </c>
      <c r="L6" s="1"/>
      <c r="M6" s="1"/>
    </row>
    <row r="7" spans="1:13" x14ac:dyDescent="0.25">
      <c r="A7" t="s">
        <v>16</v>
      </c>
      <c r="B7" t="s">
        <v>17</v>
      </c>
      <c r="C7">
        <v>48</v>
      </c>
      <c r="D7" t="s">
        <v>11</v>
      </c>
      <c r="J7" t="s">
        <v>21</v>
      </c>
      <c r="L7" s="1"/>
      <c r="M7" s="1"/>
    </row>
    <row r="8" spans="1:13" x14ac:dyDescent="0.25">
      <c r="A8" t="s">
        <v>8</v>
      </c>
      <c r="B8" t="s">
        <v>18</v>
      </c>
      <c r="C8">
        <v>52</v>
      </c>
      <c r="D8" t="s">
        <v>13</v>
      </c>
      <c r="L8" s="1"/>
      <c r="M8" s="1"/>
    </row>
    <row r="9" spans="1:13" x14ac:dyDescent="0.25">
      <c r="A9" t="s">
        <v>5</v>
      </c>
      <c r="B9" t="s">
        <v>4</v>
      </c>
      <c r="C9">
        <v>45</v>
      </c>
      <c r="D9" t="s">
        <v>12</v>
      </c>
      <c r="L9" s="1"/>
      <c r="M9" s="1"/>
    </row>
    <row r="10" spans="1:13" x14ac:dyDescent="0.25">
      <c r="A10" t="s">
        <v>21</v>
      </c>
      <c r="B10" t="s">
        <v>20</v>
      </c>
      <c r="C10">
        <v>28</v>
      </c>
      <c r="D10" t="s">
        <v>13</v>
      </c>
      <c r="L10" s="1"/>
      <c r="M10" s="1"/>
    </row>
    <row r="11" spans="1:13" x14ac:dyDescent="0.25">
      <c r="A11" t="s">
        <v>3</v>
      </c>
      <c r="B11" t="s">
        <v>22</v>
      </c>
      <c r="C11">
        <v>49</v>
      </c>
      <c r="D11" t="s">
        <v>14</v>
      </c>
      <c r="L11" s="1"/>
      <c r="M11" s="1"/>
    </row>
    <row r="12" spans="1:13" x14ac:dyDescent="0.25">
      <c r="A12" t="s">
        <v>3</v>
      </c>
      <c r="B12" t="s">
        <v>23</v>
      </c>
      <c r="C12">
        <v>46</v>
      </c>
      <c r="D12" t="s">
        <v>11</v>
      </c>
      <c r="L12" s="1"/>
      <c r="M12" s="1"/>
    </row>
    <row r="13" spans="1:13" x14ac:dyDescent="0.25">
      <c r="A13" t="s">
        <v>19</v>
      </c>
      <c r="B13" t="s">
        <v>24</v>
      </c>
      <c r="C13">
        <v>62</v>
      </c>
      <c r="D13" t="s">
        <v>13</v>
      </c>
      <c r="L13" s="1"/>
      <c r="M13" s="1"/>
    </row>
    <row r="14" spans="1:13" x14ac:dyDescent="0.25">
      <c r="L14" s="1"/>
      <c r="M14" s="1"/>
    </row>
    <row r="15" spans="1:13" x14ac:dyDescent="0.25">
      <c r="E15" s="5"/>
      <c r="L15" s="1"/>
      <c r="M15" s="1"/>
    </row>
    <row r="16" spans="1:13" x14ac:dyDescent="0.25">
      <c r="E16" s="5"/>
    </row>
  </sheetData>
  <sortState ref="O2:O20">
    <sortCondition ref="O2"/>
  </sortState>
  <dataValidations count="2">
    <dataValidation type="list" allowBlank="1" showInputMessage="1" showErrorMessage="1" sqref="F2">
      <formula1>OFFSET(L1,1,0,COUNTIF(L:L,"?*")-1,1)</formula1>
    </dataValidation>
    <dataValidation type="list" allowBlank="1" showInputMessage="1" showErrorMessage="1" sqref="F1">
      <formula1>OFFSET($J$1,1,0,COUNTA($J:$J)-1,1)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14" sqref="A14"/>
    </sheetView>
  </sheetViews>
  <sheetFormatPr baseColWidth="10" defaultRowHeight="15" x14ac:dyDescent="0.25"/>
  <sheetData>
    <row r="1" spans="1:13" x14ac:dyDescent="0.25">
      <c r="A1" s="4" t="s">
        <v>0</v>
      </c>
      <c r="B1" s="4" t="s">
        <v>3</v>
      </c>
      <c r="C1" s="4" t="s">
        <v>19</v>
      </c>
      <c r="D1" s="4" t="s">
        <v>3</v>
      </c>
      <c r="E1" s="4" t="s">
        <v>5</v>
      </c>
      <c r="F1" s="4" t="s">
        <v>8</v>
      </c>
      <c r="G1" s="4" t="s">
        <v>16</v>
      </c>
      <c r="H1" s="4" t="s">
        <v>8</v>
      </c>
      <c r="I1" s="4" t="s">
        <v>5</v>
      </c>
      <c r="J1" s="4" t="s">
        <v>21</v>
      </c>
      <c r="K1" s="4" t="s">
        <v>3</v>
      </c>
      <c r="L1" s="4" t="s">
        <v>3</v>
      </c>
      <c r="M1" s="4" t="s">
        <v>19</v>
      </c>
    </row>
    <row r="2" spans="1:13" x14ac:dyDescent="0.25">
      <c r="A2" s="4" t="s">
        <v>1</v>
      </c>
      <c r="B2" s="4" t="s">
        <v>4</v>
      </c>
      <c r="C2" s="4" t="s">
        <v>20</v>
      </c>
      <c r="D2" s="4" t="s">
        <v>6</v>
      </c>
      <c r="E2" s="4" t="s">
        <v>7</v>
      </c>
      <c r="F2" s="4" t="s">
        <v>9</v>
      </c>
      <c r="G2" s="4" t="s">
        <v>17</v>
      </c>
      <c r="H2" s="4" t="s">
        <v>18</v>
      </c>
      <c r="I2" s="4" t="s">
        <v>4</v>
      </c>
      <c r="J2" s="4" t="s">
        <v>20</v>
      </c>
      <c r="K2" s="4" t="s">
        <v>22</v>
      </c>
      <c r="L2" s="4" t="s">
        <v>23</v>
      </c>
      <c r="M2" s="4" t="s">
        <v>24</v>
      </c>
    </row>
    <row r="3" spans="1:13" x14ac:dyDescent="0.25">
      <c r="A3" s="4" t="s">
        <v>2</v>
      </c>
      <c r="B3" s="4">
        <v>50</v>
      </c>
      <c r="C3" s="4">
        <v>39</v>
      </c>
      <c r="D3" s="4">
        <v>38</v>
      </c>
      <c r="E3" s="4">
        <v>62</v>
      </c>
      <c r="F3" s="4">
        <v>27</v>
      </c>
      <c r="G3" s="4">
        <v>48</v>
      </c>
      <c r="H3" s="4">
        <v>52</v>
      </c>
      <c r="I3" s="4">
        <v>45</v>
      </c>
      <c r="J3" s="4">
        <v>28</v>
      </c>
      <c r="K3" s="4">
        <v>49</v>
      </c>
      <c r="L3" s="4">
        <v>46</v>
      </c>
      <c r="M3" s="4">
        <v>62</v>
      </c>
    </row>
    <row r="4" spans="1:13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11</v>
      </c>
      <c r="H4" s="4" t="s">
        <v>13</v>
      </c>
      <c r="I4" s="4" t="s">
        <v>12</v>
      </c>
      <c r="J4" s="4" t="s">
        <v>13</v>
      </c>
      <c r="K4" s="4" t="s">
        <v>14</v>
      </c>
      <c r="L4" s="4" t="s">
        <v>11</v>
      </c>
      <c r="M4" s="4" t="s">
        <v>13</v>
      </c>
    </row>
    <row r="11" spans="1:13" x14ac:dyDescent="0.25">
      <c r="A11" t="s">
        <v>26</v>
      </c>
      <c r="B11" t="s">
        <v>3</v>
      </c>
    </row>
    <row r="13" spans="1:13" x14ac:dyDescent="0.25">
      <c r="E13" s="5"/>
    </row>
    <row r="14" spans="1:13" x14ac:dyDescent="0.25">
      <c r="B14" t="s">
        <v>25</v>
      </c>
      <c r="E14" s="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Vertical!$J$2:$J$7</xm:f>
          </x14:formula1>
          <xm:sqref>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6"/>
  <sheetViews>
    <sheetView workbookViewId="0">
      <selection activeCell="H17" sqref="H17"/>
    </sheetView>
  </sheetViews>
  <sheetFormatPr baseColWidth="10" defaultColWidth="9.140625" defaultRowHeight="15" x14ac:dyDescent="0.25"/>
  <cols>
    <col min="14" max="18" width="9.5703125" bestFit="1" customWidth="1"/>
  </cols>
  <sheetData>
    <row r="1" spans="2:18" ht="15.75" thickBot="1" x14ac:dyDescent="0.3"/>
    <row r="2" spans="2:18" x14ac:dyDescent="0.25">
      <c r="C2" s="19" t="s">
        <v>47</v>
      </c>
      <c r="D2" s="20"/>
      <c r="E2" s="20"/>
      <c r="F2" s="20"/>
      <c r="G2" s="20"/>
      <c r="H2" s="20"/>
      <c r="I2" s="20"/>
      <c r="J2" s="21"/>
      <c r="K2" s="22" t="s">
        <v>27</v>
      </c>
      <c r="L2" s="23"/>
      <c r="M2" s="23"/>
      <c r="N2" s="23"/>
      <c r="O2" s="23"/>
      <c r="P2" s="23"/>
      <c r="Q2" s="23"/>
      <c r="R2" s="24"/>
    </row>
    <row r="3" spans="2:18" ht="15.75" thickBot="1" x14ac:dyDescent="0.3">
      <c r="C3" s="6" t="s">
        <v>28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8" t="s">
        <v>35</v>
      </c>
      <c r="K3" s="25"/>
      <c r="L3" s="26"/>
      <c r="M3" s="26"/>
      <c r="N3" s="26"/>
      <c r="O3" s="26"/>
      <c r="P3" s="26"/>
      <c r="Q3" s="26"/>
      <c r="R3" s="27"/>
    </row>
    <row r="4" spans="2:18" x14ac:dyDescent="0.25">
      <c r="B4" s="9" t="s">
        <v>36</v>
      </c>
      <c r="C4" s="10" t="s">
        <v>37</v>
      </c>
      <c r="D4" s="11"/>
      <c r="E4" s="12" t="s">
        <v>37</v>
      </c>
      <c r="F4" s="12" t="s">
        <v>37</v>
      </c>
      <c r="G4" s="11"/>
      <c r="H4" s="11"/>
      <c r="I4" s="11"/>
      <c r="J4" s="13" t="s">
        <v>38</v>
      </c>
      <c r="N4" t="str">
        <f>IFERROR(INDEX($C$3:$J$3,1,[1]Repère!N4),"")</f>
        <v/>
      </c>
      <c r="O4" t="str">
        <f>IFERROR(INDEX($C$3:$J$3,1,[1]Repère!O4),"")</f>
        <v/>
      </c>
      <c r="P4" t="str">
        <f>IFERROR(INDEX($C$3:$J$3,1,[1]Repère!P4),"")</f>
        <v/>
      </c>
      <c r="Q4" t="str">
        <f>IFERROR(INDEX($C$3:$J$3,1,[1]Repère!Q4),"")</f>
        <v/>
      </c>
      <c r="R4" t="str">
        <f>IFERROR(INDEX($C$3:$J$3,1,[1]Repère!R4),"")</f>
        <v/>
      </c>
    </row>
    <row r="5" spans="2:18" x14ac:dyDescent="0.25">
      <c r="B5" s="14" t="s">
        <v>39</v>
      </c>
      <c r="C5" s="15"/>
      <c r="D5" s="16" t="s">
        <v>37</v>
      </c>
      <c r="E5" s="17"/>
      <c r="F5" s="17"/>
      <c r="G5" s="16" t="s">
        <v>37</v>
      </c>
      <c r="H5" s="17"/>
      <c r="I5" s="17"/>
      <c r="J5" s="17"/>
      <c r="N5" t="str">
        <f>IFERROR(INDEX($C$3:$J$3,1,[1]Repère!N5),"")</f>
        <v/>
      </c>
      <c r="O5" t="str">
        <f>IFERROR(INDEX($C$3:$J$3,1,[1]Repère!O5),"")</f>
        <v/>
      </c>
      <c r="P5" t="str">
        <f>IFERROR(INDEX($C$3:$J$3,1,[1]Repère!P5),"")</f>
        <v/>
      </c>
      <c r="Q5" t="str">
        <f>IFERROR(INDEX($C$3:$J$3,1,[1]Repère!Q5),"")</f>
        <v/>
      </c>
      <c r="R5" t="str">
        <f>IFERROR(INDEX($C$3:$J$3,1,[1]Repère!R5),"")</f>
        <v/>
      </c>
    </row>
    <row r="6" spans="2:18" x14ac:dyDescent="0.25">
      <c r="B6" s="14" t="s">
        <v>40</v>
      </c>
      <c r="C6" s="15"/>
      <c r="D6" s="17"/>
      <c r="E6" s="13" t="s">
        <v>38</v>
      </c>
      <c r="F6" s="17"/>
      <c r="G6" s="17"/>
      <c r="H6" s="17"/>
      <c r="I6" s="16" t="s">
        <v>37</v>
      </c>
      <c r="J6" s="17"/>
      <c r="N6" t="str">
        <f>IFERROR(INDEX($C$3:$J$3,1,[1]Repère!N6),"")</f>
        <v/>
      </c>
      <c r="O6" t="str">
        <f>IFERROR(INDEX($C$3:$J$3,1,[1]Repère!O6),"")</f>
        <v/>
      </c>
      <c r="P6" t="str">
        <f>IFERROR(INDEX($C$3:$J$3,1,[1]Repère!P6),"")</f>
        <v/>
      </c>
      <c r="Q6" t="str">
        <f>IFERROR(INDEX($C$3:$J$3,1,[1]Repère!Q6),"")</f>
        <v/>
      </c>
      <c r="R6" t="str">
        <f>IFERROR(INDEX($C$3:$J$3,1,[1]Repère!R6),"")</f>
        <v/>
      </c>
    </row>
    <row r="7" spans="2:18" x14ac:dyDescent="0.25">
      <c r="B7" s="14" t="s">
        <v>41</v>
      </c>
      <c r="C7" s="13" t="s">
        <v>38</v>
      </c>
      <c r="D7" s="17"/>
      <c r="E7" s="16" t="s">
        <v>37</v>
      </c>
      <c r="F7" s="17"/>
      <c r="G7" s="17"/>
      <c r="H7" s="17"/>
      <c r="I7" s="17"/>
      <c r="J7" s="17"/>
      <c r="N7" t="str">
        <f>IFERROR(INDEX($C$3:$J$3,1,[1]Repère!N7),"")</f>
        <v/>
      </c>
      <c r="O7" t="str">
        <f>IFERROR(INDEX($C$3:$J$3,1,[1]Repère!O7),"")</f>
        <v/>
      </c>
      <c r="P7" t="str">
        <f>IFERROR(INDEX($C$3:$J$3,1,[1]Repère!P7),"")</f>
        <v/>
      </c>
      <c r="Q7" t="str">
        <f>IFERROR(INDEX($C$3:$J$3,1,[1]Repère!Q7),"")</f>
        <v/>
      </c>
      <c r="R7" t="str">
        <f>IFERROR(INDEX($C$3:$J$3,1,[1]Repère!R7),"")</f>
        <v/>
      </c>
    </row>
    <row r="8" spans="2:18" x14ac:dyDescent="0.25">
      <c r="B8" s="14" t="s">
        <v>42</v>
      </c>
      <c r="C8" s="18" t="s">
        <v>37</v>
      </c>
      <c r="D8" s="17"/>
      <c r="E8" s="17"/>
      <c r="F8" s="17"/>
      <c r="G8" s="16" t="s">
        <v>37</v>
      </c>
      <c r="H8" s="13" t="s">
        <v>38</v>
      </c>
      <c r="I8" s="17"/>
      <c r="J8" s="17"/>
      <c r="N8" t="str">
        <f>IFERROR(INDEX($C$3:$J$3,1,[1]Repère!N8),"")</f>
        <v/>
      </c>
      <c r="O8" t="str">
        <f>IFERROR(INDEX($C$3:$J$3,1,[1]Repère!O8),"")</f>
        <v/>
      </c>
      <c r="P8" t="str">
        <f>IFERROR(INDEX($C$3:$J$3,1,[1]Repère!P8),"")</f>
        <v/>
      </c>
      <c r="Q8" t="str">
        <f>IFERROR(INDEX($C$3:$J$3,1,[1]Repère!Q8),"")</f>
        <v/>
      </c>
      <c r="R8" t="str">
        <f>IFERROR(INDEX($C$3:$J$3,1,[1]Repère!R8),"")</f>
        <v/>
      </c>
    </row>
    <row r="9" spans="2:18" x14ac:dyDescent="0.25">
      <c r="B9" s="14" t="s">
        <v>43</v>
      </c>
      <c r="C9" s="18" t="s">
        <v>37</v>
      </c>
      <c r="D9" s="16" t="s">
        <v>37</v>
      </c>
      <c r="E9" s="16" t="s">
        <v>37</v>
      </c>
      <c r="F9" s="13" t="s">
        <v>38</v>
      </c>
      <c r="G9" s="17"/>
      <c r="H9" s="17"/>
      <c r="I9" s="17"/>
      <c r="J9" s="17"/>
      <c r="N9" t="str">
        <f>IFERROR(INDEX($C$3:$J$3,1,[1]Repère!N9),"")</f>
        <v/>
      </c>
      <c r="O9" t="str">
        <f>IFERROR(INDEX($C$3:$J$3,1,[1]Repère!O9),"")</f>
        <v/>
      </c>
      <c r="P9" t="str">
        <f>IFERROR(INDEX($C$3:$J$3,1,[1]Repère!P9),"")</f>
        <v/>
      </c>
      <c r="Q9" t="str">
        <f>IFERROR(INDEX($C$3:$J$3,1,[1]Repère!Q9),"")</f>
        <v/>
      </c>
      <c r="R9" t="str">
        <f>IFERROR(INDEX($C$3:$J$3,1,[1]Repère!R9),"")</f>
        <v/>
      </c>
    </row>
    <row r="10" spans="2:18" x14ac:dyDescent="0.25">
      <c r="B10" s="14" t="s">
        <v>44</v>
      </c>
      <c r="C10" s="15"/>
      <c r="D10" s="17"/>
      <c r="E10" s="17"/>
      <c r="F10" s="17"/>
      <c r="G10" s="17"/>
      <c r="H10" s="17"/>
      <c r="I10" s="17"/>
      <c r="J10" s="13" t="s">
        <v>38</v>
      </c>
      <c r="N10" t="str">
        <f>IFERROR(INDEX($C$3:$J$3,1,[1]Repère!N10),"")</f>
        <v/>
      </c>
      <c r="O10" t="str">
        <f>IFERROR(INDEX($C$3:$J$3,1,[1]Repère!O10),"")</f>
        <v/>
      </c>
      <c r="P10" t="str">
        <f>IFERROR(INDEX($C$3:$J$3,1,[1]Repère!P10),"")</f>
        <v/>
      </c>
      <c r="Q10" t="str">
        <f>IFERROR(INDEX($C$3:$J$3,1,[1]Repère!Q10),"")</f>
        <v/>
      </c>
      <c r="R10" t="str">
        <f>IFERROR(INDEX($C$3:$J$3,1,[1]Repère!R10),"")</f>
        <v/>
      </c>
    </row>
    <row r="11" spans="2:18" x14ac:dyDescent="0.25">
      <c r="B11" s="14" t="s">
        <v>45</v>
      </c>
      <c r="C11" s="18" t="s">
        <v>37</v>
      </c>
      <c r="D11" s="13" t="s">
        <v>38</v>
      </c>
      <c r="E11" s="17"/>
      <c r="F11" s="17"/>
      <c r="G11" s="17"/>
      <c r="H11" s="13" t="s">
        <v>38</v>
      </c>
      <c r="I11" s="17"/>
      <c r="J11" s="17"/>
      <c r="N11" t="str">
        <f>IFERROR(INDEX($C$3:$J$3,1,[1]Repère!N11),"")</f>
        <v/>
      </c>
      <c r="O11" t="str">
        <f>IFERROR(INDEX($C$3:$J$3,1,[1]Repère!O11),"")</f>
        <v/>
      </c>
      <c r="P11" t="str">
        <f>IFERROR(INDEX($C$3:$J$3,1,[1]Repère!P11),"")</f>
        <v/>
      </c>
      <c r="Q11" t="str">
        <f>IFERROR(INDEX($C$3:$J$3,1,[1]Repère!Q11),"")</f>
        <v/>
      </c>
      <c r="R11" t="str">
        <f>IFERROR(INDEX($C$3:$J$3,1,[1]Repère!R11),"")</f>
        <v/>
      </c>
    </row>
    <row r="12" spans="2:18" ht="15.75" thickBot="1" x14ac:dyDescent="0.3">
      <c r="B12" s="8" t="s">
        <v>46</v>
      </c>
      <c r="C12" s="15"/>
      <c r="D12" s="17"/>
      <c r="E12" s="16" t="s">
        <v>37</v>
      </c>
      <c r="F12" s="17"/>
      <c r="G12" s="17"/>
      <c r="H12" s="17"/>
      <c r="I12" s="17"/>
      <c r="J12" s="17"/>
      <c r="N12" t="str">
        <f>IFERROR(INDEX($C$3:$J$3,1,[1]Repère!N12),"")</f>
        <v/>
      </c>
      <c r="O12" t="str">
        <f>IFERROR(INDEX($C$3:$J$3,1,[1]Repère!O12),"")</f>
        <v/>
      </c>
      <c r="P12" t="str">
        <f>IFERROR(INDEX($C$3:$J$3,1,[1]Repère!P12),"")</f>
        <v/>
      </c>
      <c r="Q12" t="str">
        <f>IFERROR(INDEX($C$3:$J$3,1,[1]Repère!Q12),"")</f>
        <v/>
      </c>
      <c r="R12" t="str">
        <f>IFERROR(INDEX($C$3:$J$3,1,[1]Repère!R12),"")</f>
        <v/>
      </c>
    </row>
    <row r="15" spans="2:18" x14ac:dyDescent="0.25">
      <c r="E15" s="5"/>
    </row>
    <row r="16" spans="2:18" x14ac:dyDescent="0.25">
      <c r="E16" s="5"/>
    </row>
  </sheetData>
  <mergeCells count="2">
    <mergeCell ref="C2:J2"/>
    <mergeCell ref="K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Vertical</vt:lpstr>
      <vt:lpstr>Horizontal</vt:lpstr>
      <vt:lpstr>Récap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acer6</cp:lastModifiedBy>
  <cp:lastPrinted>2017-03-28T13:40:54Z</cp:lastPrinted>
  <dcterms:created xsi:type="dcterms:W3CDTF">2016-02-26T07:55:51Z</dcterms:created>
  <dcterms:modified xsi:type="dcterms:W3CDTF">2017-04-02T15:59:35Z</dcterms:modified>
</cp:coreProperties>
</file>